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120" yWindow="120" windowWidth="19035" windowHeight="8445" activeTab="0"/>
  </bookViews>
  <sheets>
    <sheet name="formulier" sheetId="1" r:id="rId1"/>
    <sheet name="printblad" sheetId="2" state="hidden" r:id="rId2"/>
  </sheets>
  <definedNames>
    <definedName name="_xlnm.Print_Area" localSheetId="1">'printblad'!$A$1:$M$44</definedName>
  </definedNames>
  <calcPr fullCalcOnLoad="1"/>
</workbook>
</file>

<file path=xl/sharedStrings.xml><?xml version="1.0" encoding="utf-8"?>
<sst xmlns="http://schemas.openxmlformats.org/spreadsheetml/2006/main" count="72" uniqueCount="58">
  <si>
    <t xml:space="preserve"> </t>
  </si>
  <si>
    <t>week 15</t>
  </si>
  <si>
    <t>week 16</t>
  </si>
  <si>
    <t>week 17</t>
  </si>
  <si>
    <t>week 18</t>
  </si>
  <si>
    <t>totaal</t>
  </si>
  <si>
    <t>Kandidaatnaam:</t>
  </si>
  <si>
    <t>Kandidaatnummer:</t>
  </si>
  <si>
    <t>aantallen</t>
  </si>
  <si>
    <t>aantal totaal</t>
  </si>
  <si>
    <t>code</t>
  </si>
  <si>
    <t>maand april</t>
  </si>
  <si>
    <t xml:space="preserve">voorwerp </t>
  </si>
  <si>
    <t>laptop</t>
  </si>
  <si>
    <t>mobiele telefoon</t>
  </si>
  <si>
    <t>sleutels</t>
  </si>
  <si>
    <t>schooltas</t>
  </si>
  <si>
    <t>weekendtas</t>
  </si>
  <si>
    <t>handtas</t>
  </si>
  <si>
    <t>boodschappentas</t>
  </si>
  <si>
    <t>sporttas</t>
  </si>
  <si>
    <t>koffer</t>
  </si>
  <si>
    <t>jas</t>
  </si>
  <si>
    <t>vest</t>
  </si>
  <si>
    <t>bodywarmer</t>
  </si>
  <si>
    <t>mp3-speler</t>
  </si>
  <si>
    <t>cd</t>
  </si>
  <si>
    <t>dvd</t>
  </si>
  <si>
    <t>paraplu</t>
  </si>
  <si>
    <t>speelgoed</t>
  </si>
  <si>
    <t>totaal aantal voorwerpen</t>
  </si>
  <si>
    <t>totaal april 2013</t>
  </si>
  <si>
    <t>iPad</t>
  </si>
  <si>
    <t xml:space="preserve">code voorwerpsticker </t>
  </si>
  <si>
    <t>portemonnee</t>
  </si>
  <si>
    <t>B</t>
  </si>
  <si>
    <t>C</t>
  </si>
  <si>
    <t>D</t>
  </si>
  <si>
    <t>F</t>
  </si>
  <si>
    <t>I</t>
  </si>
  <si>
    <t>G</t>
  </si>
  <si>
    <t>H</t>
  </si>
  <si>
    <t>resultaten</t>
  </si>
  <si>
    <t>formules</t>
  </si>
  <si>
    <t>Tabel 1</t>
  </si>
  <si>
    <t>Tabel 2</t>
  </si>
  <si>
    <t>A0413</t>
  </si>
  <si>
    <t>B0413</t>
  </si>
  <si>
    <t>K0413</t>
  </si>
  <si>
    <t>O0413</t>
  </si>
  <si>
    <t>S0413</t>
  </si>
  <si>
    <t>T0413</t>
  </si>
  <si>
    <t>leesboek</t>
  </si>
  <si>
    <t>studieboek</t>
  </si>
  <si>
    <t>knuffel</t>
  </si>
  <si>
    <t>bril</t>
  </si>
  <si>
    <t>fotocamera</t>
  </si>
  <si>
    <t>J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</si>
</sst>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1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mediumGray"/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thin"/>
      <right style="thin"/>
      <top style="thin"/>
      <bottom style="thin"/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>
        <color indexed="1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 style="medium">
        <color indexed="13"/>
      </right>
      <top>
        <color indexed="63"/>
      </top>
      <bottom style="medium">
        <color indexed="1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3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3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6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left"/>
    </xf>
    <xf numFmtId="0" fontId="0" fillId="24" borderId="10" xfId="0" applyFill="1" applyBorder="1" applyAlignment="1">
      <alignment horizontal="center"/>
    </xf>
    <xf numFmtId="0" fontId="0" fillId="22" borderId="10" xfId="0" applyFill="1" applyBorder="1" applyAlignment="1">
      <alignment horizontal="left"/>
    </xf>
    <xf numFmtId="0" fontId="0" fillId="22" borderId="10" xfId="0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left"/>
    </xf>
    <xf numFmtId="0" fontId="5" fillId="22" borderId="10" xfId="0" applyFont="1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2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1" xfId="0" applyBorder="1" applyAlignment="1" quotePrefix="1">
      <alignment/>
    </xf>
    <xf numFmtId="0" fontId="0" fillId="25" borderId="0" xfId="0" applyFill="1" applyAlignment="1">
      <alignment/>
    </xf>
    <xf numFmtId="0" fontId="5" fillId="24" borderId="10" xfId="0" applyFont="1" applyFill="1" applyBorder="1" applyAlignment="1">
      <alignment horizontal="left"/>
    </xf>
    <xf numFmtId="0" fontId="0" fillId="22" borderId="12" xfId="0" applyFill="1" applyBorder="1" applyAlignment="1">
      <alignment horizontal="right" indent="1"/>
    </xf>
    <xf numFmtId="0" fontId="0" fillId="22" borderId="13" xfId="0" applyFill="1" applyBorder="1" applyAlignment="1">
      <alignment horizontal="right" indent="1"/>
    </xf>
    <xf numFmtId="0" fontId="0" fillId="22" borderId="14" xfId="0" applyFill="1" applyBorder="1" applyAlignment="1">
      <alignment horizontal="right" indent="1"/>
    </xf>
    <xf numFmtId="0" fontId="5" fillId="22" borderId="10" xfId="0" applyFont="1" applyFill="1" applyBorder="1" applyAlignment="1">
      <alignment horizontal="center"/>
    </xf>
    <xf numFmtId="0" fontId="5" fillId="22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5" fillId="22" borderId="12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28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923925</xdr:colOff>
      <xdr:row>42</xdr:row>
      <xdr:rowOff>123825</xdr:rowOff>
    </xdr:from>
    <xdr:ext cx="180975" cy="266700"/>
    <xdr:sp fLocksText="0">
      <xdr:nvSpPr>
        <xdr:cNvPr id="1" name="Tekstvak 1"/>
        <xdr:cNvSpPr txBox="1">
          <a:spLocks noChangeArrowheads="1"/>
        </xdr:cNvSpPr>
      </xdr:nvSpPr>
      <xdr:spPr>
        <a:xfrm>
          <a:off x="7610475" y="7353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1152525</xdr:colOff>
      <xdr:row>49</xdr:row>
      <xdr:rowOff>0</xdr:rowOff>
    </xdr:from>
    <xdr:ext cx="180975" cy="266700"/>
    <xdr:sp fLocksText="0">
      <xdr:nvSpPr>
        <xdr:cNvPr id="2" name="Tekstvak 2"/>
        <xdr:cNvSpPr txBox="1">
          <a:spLocks noChangeArrowheads="1"/>
        </xdr:cNvSpPr>
      </xdr:nvSpPr>
      <xdr:spPr>
        <a:xfrm>
          <a:off x="1514475" y="842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247650</xdr:colOff>
      <xdr:row>50</xdr:row>
      <xdr:rowOff>133350</xdr:rowOff>
    </xdr:from>
    <xdr:ext cx="180975" cy="266700"/>
    <xdr:sp fLocksText="0">
      <xdr:nvSpPr>
        <xdr:cNvPr id="3" name="Tekstvak 3"/>
        <xdr:cNvSpPr txBox="1">
          <a:spLocks noChangeArrowheads="1"/>
        </xdr:cNvSpPr>
      </xdr:nvSpPr>
      <xdr:spPr>
        <a:xfrm>
          <a:off x="3829050" y="8734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76200</xdr:colOff>
      <xdr:row>40</xdr:row>
      <xdr:rowOff>123825</xdr:rowOff>
    </xdr:from>
    <xdr:ext cx="180975" cy="266700"/>
    <xdr:sp fLocksText="0">
      <xdr:nvSpPr>
        <xdr:cNvPr id="4" name="Tekstvak 4"/>
        <xdr:cNvSpPr txBox="1">
          <a:spLocks noChangeArrowheads="1"/>
        </xdr:cNvSpPr>
      </xdr:nvSpPr>
      <xdr:spPr>
        <a:xfrm>
          <a:off x="9467850" y="7010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76200</xdr:colOff>
      <xdr:row>35</xdr:row>
      <xdr:rowOff>47625</xdr:rowOff>
    </xdr:from>
    <xdr:ext cx="2324100" cy="2981325"/>
    <xdr:sp fLocksText="0">
      <xdr:nvSpPr>
        <xdr:cNvPr id="5" name="Tekstvak 5"/>
        <xdr:cNvSpPr txBox="1">
          <a:spLocks noChangeArrowheads="1"/>
        </xdr:cNvSpPr>
      </xdr:nvSpPr>
      <xdr:spPr>
        <a:xfrm>
          <a:off x="3657600" y="6076950"/>
          <a:ext cx="2324100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8</xdr:col>
      <xdr:colOff>180975</xdr:colOff>
      <xdr:row>1</xdr:row>
      <xdr:rowOff>133350</xdr:rowOff>
    </xdr:from>
    <xdr:to>
      <xdr:col>8</xdr:col>
      <xdr:colOff>1190625</xdr:colOff>
      <xdr:row>4</xdr:row>
      <xdr:rowOff>19050</xdr:rowOff>
    </xdr:to>
    <xdr:pic>
      <xdr:nvPicPr>
        <xdr:cNvPr id="6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304800"/>
          <a:ext cx="1009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1323975</xdr:colOff>
      <xdr:row>46</xdr:row>
      <xdr:rowOff>38100</xdr:rowOff>
    </xdr:from>
    <xdr:to>
      <xdr:col>5</xdr:col>
      <xdr:colOff>28575</xdr:colOff>
      <xdr:row>48</xdr:row>
      <xdr:rowOff>0</xdr:rowOff>
    </xdr:to>
    <xdr:pic>
      <xdr:nvPicPr>
        <xdr:cNvPr id="7" name="printkno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79533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P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21.7109375" style="3" bestFit="1" customWidth="1"/>
    <col min="4" max="4" width="8.7109375" style="3" customWidth="1"/>
    <col min="5" max="5" width="2.7109375" style="3" customWidth="1"/>
    <col min="6" max="6" width="6.421875" style="3" customWidth="1"/>
    <col min="7" max="7" width="8.7109375" style="3" customWidth="1"/>
    <col min="8" max="8" width="8.7109375" style="1" customWidth="1"/>
    <col min="9" max="9" width="18.7109375" style="1" customWidth="1"/>
    <col min="10" max="10" width="8.7109375" style="1" customWidth="1"/>
    <col min="11" max="11" width="2.7109375" style="0" customWidth="1"/>
    <col min="12" max="12" width="7.7109375" style="0" customWidth="1"/>
    <col min="13" max="13" width="15.7109375" style="1" customWidth="1"/>
    <col min="14" max="14" width="15.7109375" style="0" customWidth="1"/>
  </cols>
  <sheetData>
    <row r="1" ht="13.5" customHeight="1" thickBot="1"/>
    <row r="2" spans="2:11" ht="13.5" customHeight="1" thickBot="1">
      <c r="B2" s="5"/>
      <c r="C2" s="6"/>
      <c r="D2" s="6"/>
      <c r="E2" s="6"/>
      <c r="F2" s="6"/>
      <c r="G2" s="6"/>
      <c r="H2" s="7"/>
      <c r="I2" s="7"/>
      <c r="J2" s="7"/>
      <c r="K2" s="5"/>
    </row>
    <row r="3" spans="2:11" ht="13.5" customHeight="1" thickBot="1">
      <c r="B3" s="5"/>
      <c r="C3" s="6" t="s">
        <v>6</v>
      </c>
      <c r="D3" s="35"/>
      <c r="E3" s="36"/>
      <c r="F3" s="36"/>
      <c r="G3" s="36"/>
      <c r="H3" s="37"/>
      <c r="I3" s="7"/>
      <c r="J3" s="7"/>
      <c r="K3" s="5"/>
    </row>
    <row r="4" spans="2:11" ht="13.5" customHeight="1" thickBot="1">
      <c r="B4" s="5"/>
      <c r="C4" s="6" t="s">
        <v>7</v>
      </c>
      <c r="D4" s="35"/>
      <c r="E4" s="36"/>
      <c r="F4" s="36"/>
      <c r="G4" s="36"/>
      <c r="H4" s="37"/>
      <c r="I4" s="7"/>
      <c r="J4" s="7"/>
      <c r="K4" s="5"/>
    </row>
    <row r="5" spans="2:11" ht="13.5" customHeight="1" thickBot="1">
      <c r="B5" s="5"/>
      <c r="C5" s="6"/>
      <c r="D5" s="26" t="s">
        <v>44</v>
      </c>
      <c r="E5" s="6"/>
      <c r="F5" s="6"/>
      <c r="G5" s="6"/>
      <c r="H5" s="7"/>
      <c r="I5" s="7"/>
      <c r="J5" s="7"/>
      <c r="K5" s="5"/>
    </row>
    <row r="6" spans="2:13" ht="13.5" customHeight="1" thickBot="1">
      <c r="B6" s="5"/>
      <c r="C6" s="11" t="s">
        <v>11</v>
      </c>
      <c r="D6" s="30" t="s">
        <v>8</v>
      </c>
      <c r="E6" s="30"/>
      <c r="F6" s="30"/>
      <c r="G6" s="30"/>
      <c r="H6" s="30"/>
      <c r="I6" s="31" t="s">
        <v>9</v>
      </c>
      <c r="J6" s="31" t="s">
        <v>10</v>
      </c>
      <c r="K6" s="5"/>
      <c r="M6"/>
    </row>
    <row r="7" spans="2:14" ht="13.5" customHeight="1" thickBot="1">
      <c r="B7" s="5"/>
      <c r="C7" s="11" t="s">
        <v>12</v>
      </c>
      <c r="D7" s="12" t="s">
        <v>1</v>
      </c>
      <c r="E7" s="38" t="s">
        <v>2</v>
      </c>
      <c r="F7" s="39"/>
      <c r="G7" s="12" t="s">
        <v>3</v>
      </c>
      <c r="H7" s="12" t="s">
        <v>4</v>
      </c>
      <c r="I7" s="32"/>
      <c r="J7" s="32"/>
      <c r="K7" s="5"/>
      <c r="N7" s="2"/>
    </row>
    <row r="8" spans="2:14" ht="13.5" customHeight="1" thickBot="1">
      <c r="B8" s="5"/>
      <c r="C8" s="8" t="s">
        <v>34</v>
      </c>
      <c r="D8" s="9">
        <v>20</v>
      </c>
      <c r="E8" s="40">
        <v>30</v>
      </c>
      <c r="F8" s="41"/>
      <c r="G8" s="9">
        <v>3</v>
      </c>
      <c r="H8" s="9">
        <v>9</v>
      </c>
      <c r="I8" s="9">
        <f>SUM(D8:H8)</f>
        <v>62</v>
      </c>
      <c r="J8" s="10" t="s">
        <v>49</v>
      </c>
      <c r="K8" s="5"/>
      <c r="N8" s="2"/>
    </row>
    <row r="9" spans="2:14" ht="13.5" customHeight="1" thickBot="1">
      <c r="B9" s="5"/>
      <c r="C9" s="8" t="s">
        <v>13</v>
      </c>
      <c r="D9" s="13"/>
      <c r="E9" s="33"/>
      <c r="F9" s="34"/>
      <c r="G9" s="13"/>
      <c r="H9" s="13"/>
      <c r="I9" s="13"/>
      <c r="J9" s="14"/>
      <c r="K9" s="5"/>
      <c r="N9" s="2"/>
    </row>
    <row r="10" spans="2:14" ht="13.5" customHeight="1" thickBot="1">
      <c r="B10" s="5"/>
      <c r="C10" s="8" t="s">
        <v>14</v>
      </c>
      <c r="D10" s="13"/>
      <c r="E10" s="33"/>
      <c r="F10" s="34"/>
      <c r="G10" s="13"/>
      <c r="H10" s="13"/>
      <c r="I10" s="13"/>
      <c r="J10" s="14"/>
      <c r="K10" s="5"/>
      <c r="N10" s="2"/>
    </row>
    <row r="11" spans="2:14" ht="13.5" customHeight="1" thickBot="1">
      <c r="B11" s="5"/>
      <c r="C11" s="8" t="s">
        <v>15</v>
      </c>
      <c r="D11" s="13"/>
      <c r="E11" s="33"/>
      <c r="F11" s="34"/>
      <c r="G11" s="13"/>
      <c r="H11" s="13"/>
      <c r="I11" s="13"/>
      <c r="J11" s="14"/>
      <c r="K11" s="5"/>
      <c r="N11" s="2"/>
    </row>
    <row r="12" spans="2:14" ht="13.5" customHeight="1" thickBot="1">
      <c r="B12" s="5"/>
      <c r="C12" s="8" t="s">
        <v>32</v>
      </c>
      <c r="D12" s="13"/>
      <c r="E12" s="33"/>
      <c r="F12" s="34"/>
      <c r="G12" s="13"/>
      <c r="H12" s="13"/>
      <c r="I12" s="13"/>
      <c r="J12" s="14"/>
      <c r="K12" s="5"/>
      <c r="N12" s="2"/>
    </row>
    <row r="13" spans="2:14" ht="13.5" customHeight="1" thickBot="1">
      <c r="B13" s="5"/>
      <c r="C13" s="8" t="s">
        <v>52</v>
      </c>
      <c r="D13" s="13"/>
      <c r="E13" s="33"/>
      <c r="F13" s="34"/>
      <c r="G13" s="13"/>
      <c r="H13" s="13"/>
      <c r="I13" s="13"/>
      <c r="J13" s="13"/>
      <c r="K13" s="5"/>
      <c r="N13" s="2"/>
    </row>
    <row r="14" spans="2:14" ht="13.5" customHeight="1" thickBot="1">
      <c r="B14" s="5"/>
      <c r="C14" s="8" t="s">
        <v>53</v>
      </c>
      <c r="D14" s="13"/>
      <c r="E14" s="33"/>
      <c r="F14" s="34"/>
      <c r="G14" s="13"/>
      <c r="H14" s="13"/>
      <c r="I14" s="13"/>
      <c r="J14" s="13"/>
      <c r="K14" s="5"/>
      <c r="L14" s="2"/>
      <c r="M14" s="4"/>
      <c r="N14" s="2"/>
    </row>
    <row r="15" spans="2:14" ht="13.5" customHeight="1" thickBot="1">
      <c r="B15" s="5"/>
      <c r="C15" s="8" t="s">
        <v>16</v>
      </c>
      <c r="D15" s="13"/>
      <c r="E15" s="33"/>
      <c r="F15" s="34"/>
      <c r="G15" s="13"/>
      <c r="H15" s="13"/>
      <c r="I15" s="13"/>
      <c r="J15" s="13"/>
      <c r="K15" s="5"/>
      <c r="L15" s="2"/>
      <c r="M15" s="4"/>
      <c r="N15" s="2"/>
    </row>
    <row r="16" spans="2:14" ht="13.5" customHeight="1" thickBot="1">
      <c r="B16" s="5"/>
      <c r="C16" s="8" t="s">
        <v>17</v>
      </c>
      <c r="D16" s="13"/>
      <c r="E16" s="33"/>
      <c r="F16" s="34"/>
      <c r="G16" s="13"/>
      <c r="H16" s="13"/>
      <c r="I16" s="13"/>
      <c r="J16" s="13"/>
      <c r="K16" s="5"/>
      <c r="L16" s="2"/>
      <c r="M16" s="4"/>
      <c r="N16" s="2"/>
    </row>
    <row r="17" spans="2:14" ht="13.5" customHeight="1" thickBot="1">
      <c r="B17" s="5"/>
      <c r="C17" s="8" t="s">
        <v>18</v>
      </c>
      <c r="D17" s="13"/>
      <c r="E17" s="33"/>
      <c r="F17" s="34"/>
      <c r="G17" s="13"/>
      <c r="H17" s="13"/>
      <c r="I17" s="13"/>
      <c r="J17" s="13"/>
      <c r="K17" s="5"/>
      <c r="L17" s="2"/>
      <c r="M17" s="4"/>
      <c r="N17" s="2"/>
    </row>
    <row r="18" spans="2:14" ht="13.5" customHeight="1" thickBot="1">
      <c r="B18" s="5"/>
      <c r="C18" s="8" t="s">
        <v>19</v>
      </c>
      <c r="D18" s="13"/>
      <c r="E18" s="33"/>
      <c r="F18" s="34"/>
      <c r="G18" s="13"/>
      <c r="H18" s="13"/>
      <c r="I18" s="13"/>
      <c r="J18" s="13"/>
      <c r="K18" s="5"/>
      <c r="L18" s="2"/>
      <c r="M18" s="4"/>
      <c r="N18" s="2"/>
    </row>
    <row r="19" spans="2:14" ht="13.5" customHeight="1" thickBot="1">
      <c r="B19" s="5"/>
      <c r="C19" s="8" t="s">
        <v>20</v>
      </c>
      <c r="D19" s="13"/>
      <c r="E19" s="33"/>
      <c r="F19" s="34"/>
      <c r="G19" s="13"/>
      <c r="H19" s="13"/>
      <c r="I19" s="13"/>
      <c r="J19" s="13"/>
      <c r="K19" s="5"/>
      <c r="L19" s="2"/>
      <c r="M19" s="4"/>
      <c r="N19" s="2"/>
    </row>
    <row r="20" spans="2:14" ht="13.5" customHeight="1" thickBot="1">
      <c r="B20" s="5"/>
      <c r="C20" s="8" t="s">
        <v>21</v>
      </c>
      <c r="D20" s="13"/>
      <c r="E20" s="33"/>
      <c r="F20" s="34"/>
      <c r="G20" s="13"/>
      <c r="H20" s="13"/>
      <c r="I20" s="13"/>
      <c r="J20" s="13"/>
      <c r="K20" s="5"/>
      <c r="L20" s="2"/>
      <c r="M20" s="4"/>
      <c r="N20" s="2"/>
    </row>
    <row r="21" spans="2:14" ht="13.5" customHeight="1" thickBot="1">
      <c r="B21" s="5"/>
      <c r="C21" s="8" t="s">
        <v>22</v>
      </c>
      <c r="D21" s="13"/>
      <c r="E21" s="33"/>
      <c r="F21" s="34"/>
      <c r="G21" s="13"/>
      <c r="H21" s="13"/>
      <c r="I21" s="13"/>
      <c r="J21" s="13"/>
      <c r="K21" s="5"/>
      <c r="L21" s="2"/>
      <c r="M21" s="4"/>
      <c r="N21" s="2"/>
    </row>
    <row r="22" spans="2:16" ht="13.5" customHeight="1" thickBot="1">
      <c r="B22" s="5"/>
      <c r="C22" s="8" t="s">
        <v>23</v>
      </c>
      <c r="D22" s="13"/>
      <c r="E22" s="33"/>
      <c r="F22" s="34"/>
      <c r="G22" s="13"/>
      <c r="H22" s="13"/>
      <c r="I22" s="13"/>
      <c r="J22" s="13"/>
      <c r="K22" s="5"/>
      <c r="L22" s="2"/>
      <c r="M22" s="4"/>
      <c r="N22" s="2"/>
      <c r="P22" t="s">
        <v>0</v>
      </c>
    </row>
    <row r="23" spans="2:14" ht="13.5" customHeight="1" thickBot="1">
      <c r="B23" s="5"/>
      <c r="C23" s="8" t="s">
        <v>24</v>
      </c>
      <c r="D23" s="13"/>
      <c r="E23" s="33"/>
      <c r="F23" s="34"/>
      <c r="G23" s="13"/>
      <c r="H23" s="13"/>
      <c r="I23" s="13"/>
      <c r="J23" s="13"/>
      <c r="K23" s="5"/>
      <c r="L23" s="2"/>
      <c r="M23" s="4"/>
      <c r="N23" s="2"/>
    </row>
    <row r="24" spans="2:14" ht="13.5" customHeight="1" thickBot="1">
      <c r="B24" s="5"/>
      <c r="C24" s="8" t="s">
        <v>25</v>
      </c>
      <c r="D24" s="13"/>
      <c r="E24" s="33"/>
      <c r="F24" s="34"/>
      <c r="G24" s="13"/>
      <c r="H24" s="13"/>
      <c r="I24" s="13"/>
      <c r="J24" s="13"/>
      <c r="K24" s="5"/>
      <c r="L24" s="2"/>
      <c r="M24" s="4"/>
      <c r="N24" s="2"/>
    </row>
    <row r="25" spans="2:14" ht="13.5" customHeight="1" thickBot="1">
      <c r="B25" s="5"/>
      <c r="C25" s="8" t="s">
        <v>26</v>
      </c>
      <c r="D25" s="13"/>
      <c r="E25" s="33"/>
      <c r="F25" s="34"/>
      <c r="G25" s="13"/>
      <c r="H25" s="13"/>
      <c r="I25" s="13"/>
      <c r="J25" s="13"/>
      <c r="K25" s="5"/>
      <c r="L25" s="2"/>
      <c r="M25" s="4"/>
      <c r="N25" s="2"/>
    </row>
    <row r="26" spans="2:14" ht="13.5" customHeight="1" thickBot="1">
      <c r="B26" s="5"/>
      <c r="C26" s="8" t="s">
        <v>27</v>
      </c>
      <c r="D26" s="13"/>
      <c r="E26" s="33"/>
      <c r="F26" s="34"/>
      <c r="G26" s="13"/>
      <c r="H26" s="13"/>
      <c r="I26" s="13"/>
      <c r="J26" s="13"/>
      <c r="K26" s="5"/>
      <c r="L26" s="2"/>
      <c r="M26" s="4"/>
      <c r="N26" s="2"/>
    </row>
    <row r="27" spans="2:14" ht="13.5" customHeight="1" thickBot="1">
      <c r="B27" s="5"/>
      <c r="C27" s="8" t="s">
        <v>55</v>
      </c>
      <c r="D27" s="13"/>
      <c r="E27" s="33"/>
      <c r="F27" s="34"/>
      <c r="G27" s="13"/>
      <c r="H27" s="13"/>
      <c r="I27" s="13"/>
      <c r="J27" s="13"/>
      <c r="K27" s="5"/>
      <c r="L27" s="2"/>
      <c r="M27" s="4"/>
      <c r="N27" s="2"/>
    </row>
    <row r="28" spans="2:14" ht="13.5" customHeight="1" thickBot="1">
      <c r="B28" s="5"/>
      <c r="C28" s="8" t="s">
        <v>56</v>
      </c>
      <c r="D28" s="13"/>
      <c r="E28" s="33"/>
      <c r="F28" s="34"/>
      <c r="G28" s="13"/>
      <c r="H28" s="13"/>
      <c r="I28" s="13"/>
      <c r="J28" s="13"/>
      <c r="K28" s="5"/>
      <c r="L28" s="2"/>
      <c r="M28" s="4" t="s">
        <v>0</v>
      </c>
      <c r="N28" s="2"/>
    </row>
    <row r="29" spans="2:14" ht="13.5" customHeight="1" thickBot="1">
      <c r="B29" s="5"/>
      <c r="C29" s="8" t="s">
        <v>28</v>
      </c>
      <c r="D29" s="13"/>
      <c r="E29" s="33"/>
      <c r="F29" s="34"/>
      <c r="G29" s="13"/>
      <c r="H29" s="13"/>
      <c r="I29" s="13"/>
      <c r="J29" s="13"/>
      <c r="K29" s="5"/>
      <c r="L29" s="2"/>
      <c r="M29" s="4"/>
      <c r="N29" s="2"/>
    </row>
    <row r="30" spans="2:14" ht="13.5" customHeight="1" thickBot="1">
      <c r="B30" s="5"/>
      <c r="C30" s="8" t="s">
        <v>29</v>
      </c>
      <c r="D30" s="13"/>
      <c r="E30" s="33"/>
      <c r="F30" s="34"/>
      <c r="G30" s="13"/>
      <c r="H30" s="13"/>
      <c r="I30" s="13"/>
      <c r="J30" s="13"/>
      <c r="K30" s="5"/>
      <c r="L30" s="2"/>
      <c r="M30" s="4"/>
      <c r="N30" s="2"/>
    </row>
    <row r="31" spans="2:14" ht="13.5" customHeight="1" thickBot="1">
      <c r="B31" s="5"/>
      <c r="C31" s="8" t="s">
        <v>54</v>
      </c>
      <c r="D31" s="13"/>
      <c r="E31" s="33"/>
      <c r="F31" s="34"/>
      <c r="G31" s="13"/>
      <c r="H31" s="13"/>
      <c r="I31" s="13"/>
      <c r="J31" s="13"/>
      <c r="K31" s="5"/>
      <c r="L31" s="2"/>
      <c r="M31" s="4"/>
      <c r="N31" s="2"/>
    </row>
    <row r="32" spans="2:11" ht="15.75" thickBot="1">
      <c r="B32" s="5"/>
      <c r="C32" s="27" t="s">
        <v>30</v>
      </c>
      <c r="D32" s="28"/>
      <c r="E32" s="28"/>
      <c r="F32" s="28"/>
      <c r="G32" s="28"/>
      <c r="H32" s="29"/>
      <c r="I32" s="13"/>
      <c r="J32" s="10"/>
      <c r="K32" s="5"/>
    </row>
    <row r="33" spans="2:11" ht="13.5" customHeight="1" thickBot="1">
      <c r="B33" s="5"/>
      <c r="C33" s="6"/>
      <c r="D33" s="6"/>
      <c r="E33" s="6"/>
      <c r="F33" s="6"/>
      <c r="G33" s="6"/>
      <c r="H33" s="7"/>
      <c r="I33" s="7"/>
      <c r="J33" s="7"/>
      <c r="K33" s="5"/>
    </row>
    <row r="34" ht="13.5" customHeight="1" thickBot="1"/>
    <row r="35" spans="2:5" ht="13.5" customHeight="1" thickBot="1">
      <c r="B35" s="5"/>
      <c r="C35" s="26" t="s">
        <v>45</v>
      </c>
      <c r="D35" s="6"/>
      <c r="E35" s="6"/>
    </row>
    <row r="36" spans="2:5" ht="13.5" customHeight="1" thickBot="1">
      <c r="B36" s="5"/>
      <c r="C36" s="11" t="s">
        <v>33</v>
      </c>
      <c r="D36" s="12" t="s">
        <v>5</v>
      </c>
      <c r="E36" s="6"/>
    </row>
    <row r="37" spans="2:5" ht="13.5" customHeight="1" thickBot="1">
      <c r="B37" s="5"/>
      <c r="C37" s="8" t="s">
        <v>46</v>
      </c>
      <c r="D37" s="13"/>
      <c r="E37" s="6"/>
    </row>
    <row r="38" spans="2:5" ht="13.5" customHeight="1" thickBot="1">
      <c r="B38" s="5"/>
      <c r="C38" s="8" t="s">
        <v>47</v>
      </c>
      <c r="D38" s="13"/>
      <c r="E38" s="6"/>
    </row>
    <row r="39" spans="2:5" ht="13.5" customHeight="1" thickBot="1">
      <c r="B39" s="5"/>
      <c r="C39" s="8" t="s">
        <v>48</v>
      </c>
      <c r="D39" s="13"/>
      <c r="E39" s="6"/>
    </row>
    <row r="40" spans="2:5" ht="13.5" customHeight="1" thickBot="1">
      <c r="B40" s="5"/>
      <c r="C40" s="8" t="s">
        <v>50</v>
      </c>
      <c r="D40" s="13"/>
      <c r="E40" s="6"/>
    </row>
    <row r="41" spans="2:5" ht="13.5" customHeight="1" thickBot="1">
      <c r="B41" s="5"/>
      <c r="C41" s="8" t="s">
        <v>51</v>
      </c>
      <c r="D41" s="13"/>
      <c r="E41" s="6"/>
    </row>
    <row r="42" spans="2:5" ht="13.5" customHeight="1" thickBot="1">
      <c r="B42" s="5"/>
      <c r="C42" s="8" t="s">
        <v>49</v>
      </c>
      <c r="D42" s="13"/>
      <c r="E42" s="6"/>
    </row>
    <row r="43" spans="2:5" ht="13.5" customHeight="1" thickBot="1">
      <c r="B43" s="5"/>
      <c r="C43" s="6"/>
      <c r="D43" s="7"/>
      <c r="E43" s="6"/>
    </row>
    <row r="44" spans="2:5" ht="13.5" customHeight="1" thickBot="1">
      <c r="B44" s="5"/>
      <c r="C44" s="8" t="s">
        <v>31</v>
      </c>
      <c r="D44" s="13"/>
      <c r="E44" s="6"/>
    </row>
    <row r="45" spans="2:5" ht="13.5" customHeight="1" thickBot="1">
      <c r="B45" s="5"/>
      <c r="C45" s="6"/>
      <c r="D45" s="6"/>
      <c r="E45" s="6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2.75"/>
  </sheetData>
  <sheetProtection sheet="1" objects="1" scenarios="1"/>
  <mergeCells count="31">
    <mergeCell ref="E29:F29"/>
    <mergeCell ref="E30:F30"/>
    <mergeCell ref="E31:F31"/>
    <mergeCell ref="E24:F24"/>
    <mergeCell ref="E25:F25"/>
    <mergeCell ref="E26:F26"/>
    <mergeCell ref="E27:F27"/>
    <mergeCell ref="E28:F28"/>
    <mergeCell ref="E23:F23"/>
    <mergeCell ref="E16:F16"/>
    <mergeCell ref="E17:F17"/>
    <mergeCell ref="E18:F18"/>
    <mergeCell ref="E19:F19"/>
    <mergeCell ref="D3:H3"/>
    <mergeCell ref="D4:H4"/>
    <mergeCell ref="E7:F7"/>
    <mergeCell ref="E12:F12"/>
    <mergeCell ref="E8:F8"/>
    <mergeCell ref="E9:F9"/>
    <mergeCell ref="E10:F10"/>
    <mergeCell ref="E11:F11"/>
    <mergeCell ref="C32:H32"/>
    <mergeCell ref="D6:H6"/>
    <mergeCell ref="I6:I7"/>
    <mergeCell ref="J6:J7"/>
    <mergeCell ref="E13:F13"/>
    <mergeCell ref="E14:F14"/>
    <mergeCell ref="E15:F15"/>
    <mergeCell ref="E20:F20"/>
    <mergeCell ref="E21:F21"/>
    <mergeCell ref="E22:F2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M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21.140625" style="0" bestFit="1" customWidth="1"/>
    <col min="10" max="12" width="2.7109375" style="0" customWidth="1"/>
    <col min="13" max="13" width="12.421875" style="0" bestFit="1" customWidth="1"/>
  </cols>
  <sheetData>
    <row r="1" spans="2:13" ht="12.75">
      <c r="B1" s="21" t="s">
        <v>35</v>
      </c>
      <c r="C1" s="21" t="s">
        <v>36</v>
      </c>
      <c r="D1" s="21" t="s">
        <v>37</v>
      </c>
      <c r="E1" s="21" t="s">
        <v>38</v>
      </c>
      <c r="F1" s="21" t="s">
        <v>40</v>
      </c>
      <c r="G1" s="21" t="s">
        <v>41</v>
      </c>
      <c r="H1" s="21" t="s">
        <v>39</v>
      </c>
      <c r="I1" s="21" t="s">
        <v>57</v>
      </c>
      <c r="K1" s="25"/>
      <c r="M1" s="21" t="s">
        <v>39</v>
      </c>
    </row>
    <row r="2" spans="1:11" ht="12.75">
      <c r="A2" s="21">
        <v>2</v>
      </c>
      <c r="K2" s="25"/>
    </row>
    <row r="3" spans="1:13" ht="12.75">
      <c r="A3" s="21">
        <v>3</v>
      </c>
      <c r="C3" s="15" t="str">
        <f>formulier!C3</f>
        <v>Kandidaatnaam:</v>
      </c>
      <c r="D3" s="47">
        <f>formulier!D3</f>
        <v>0</v>
      </c>
      <c r="E3" s="47"/>
      <c r="F3" s="47"/>
      <c r="G3" s="47"/>
      <c r="I3" s="22" t="s">
        <v>42</v>
      </c>
      <c r="K3" s="25"/>
      <c r="M3" s="23" t="s">
        <v>43</v>
      </c>
    </row>
    <row r="4" spans="1:11" ht="12.75">
      <c r="A4" s="21">
        <v>4</v>
      </c>
      <c r="C4" s="15" t="str">
        <f>formulier!C4</f>
        <v>Kandidaatnummer:</v>
      </c>
      <c r="D4" s="47">
        <f>formulier!D4</f>
        <v>0</v>
      </c>
      <c r="E4" s="47"/>
      <c r="F4" s="47"/>
      <c r="G4" s="47"/>
      <c r="K4" s="25"/>
    </row>
    <row r="5" spans="1:11" ht="12.75">
      <c r="A5" s="21">
        <v>5</v>
      </c>
      <c r="K5" s="25"/>
    </row>
    <row r="6" spans="1:13" ht="12.75">
      <c r="A6" s="21">
        <v>6</v>
      </c>
      <c r="C6" s="18" t="str">
        <f>formulier!C6</f>
        <v>maand april</v>
      </c>
      <c r="D6" s="46" t="str">
        <f>formulier!D6</f>
        <v>aantallen</v>
      </c>
      <c r="E6" s="46"/>
      <c r="F6" s="46"/>
      <c r="G6" s="46"/>
      <c r="H6" s="45" t="str">
        <f>formulier!I6</f>
        <v>aantal totaal</v>
      </c>
      <c r="I6" s="45" t="str">
        <f>formulier!J6</f>
        <v>code</v>
      </c>
      <c r="K6" s="25"/>
      <c r="M6" s="45" t="s">
        <v>9</v>
      </c>
    </row>
    <row r="7" spans="1:13" ht="12.75">
      <c r="A7" s="21">
        <v>7</v>
      </c>
      <c r="C7" s="18" t="str">
        <f>formulier!C7</f>
        <v>voorwerp </v>
      </c>
      <c r="D7" s="19" t="str">
        <f>formulier!D7</f>
        <v>week 15</v>
      </c>
      <c r="E7" s="19" t="str">
        <f>formulier!E7</f>
        <v>week 16</v>
      </c>
      <c r="F7" s="19" t="str">
        <f>formulier!G7</f>
        <v>week 17</v>
      </c>
      <c r="G7" s="19" t="str">
        <f>formulier!H7</f>
        <v>week 18</v>
      </c>
      <c r="H7" s="45"/>
      <c r="I7" s="45"/>
      <c r="K7" s="25"/>
      <c r="M7" s="45"/>
    </row>
    <row r="8" spans="1:13" ht="12.75">
      <c r="A8" s="21">
        <v>8</v>
      </c>
      <c r="C8" s="17" t="str">
        <f>formulier!C8</f>
        <v>portemonnee</v>
      </c>
      <c r="D8" s="16">
        <f>formulier!D8</f>
        <v>20</v>
      </c>
      <c r="E8" s="16">
        <f>formulier!E8</f>
        <v>30</v>
      </c>
      <c r="F8" s="16">
        <f>formulier!G8</f>
        <v>3</v>
      </c>
      <c r="G8" s="16">
        <f>formulier!H8</f>
        <v>9</v>
      </c>
      <c r="H8" s="16">
        <f>formulier!I8</f>
        <v>62</v>
      </c>
      <c r="I8" s="16" t="str">
        <f>formulier!J8</f>
        <v>O0413</v>
      </c>
      <c r="K8" s="25"/>
      <c r="M8" s="15"/>
    </row>
    <row r="9" spans="1:13" ht="12.75">
      <c r="A9" s="21">
        <v>9</v>
      </c>
      <c r="C9" s="17" t="str">
        <f>formulier!C9</f>
        <v>laptop</v>
      </c>
      <c r="D9" s="16">
        <f>formulier!D9</f>
        <v>0</v>
      </c>
      <c r="E9" s="16">
        <f>formulier!E9</f>
        <v>0</v>
      </c>
      <c r="F9" s="16">
        <f>formulier!G9</f>
        <v>0</v>
      </c>
      <c r="G9" s="16">
        <f>formulier!H9</f>
        <v>0</v>
      </c>
      <c r="H9" s="16">
        <f>formulier!I9</f>
        <v>0</v>
      </c>
      <c r="I9" s="16">
        <f>formulier!J9</f>
        <v>0</v>
      </c>
      <c r="K9" s="25"/>
      <c r="M9" s="15"/>
    </row>
    <row r="10" spans="1:13" ht="12.75">
      <c r="A10" s="21">
        <v>10</v>
      </c>
      <c r="C10" s="17" t="str">
        <f>formulier!C10</f>
        <v>mobiele telefoon</v>
      </c>
      <c r="D10" s="16">
        <f>formulier!D10</f>
        <v>0</v>
      </c>
      <c r="E10" s="16">
        <f>formulier!E10</f>
        <v>0</v>
      </c>
      <c r="F10" s="16">
        <f>formulier!G10</f>
        <v>0</v>
      </c>
      <c r="G10" s="16">
        <f>formulier!H10</f>
        <v>0</v>
      </c>
      <c r="H10" s="16">
        <f>formulier!I10</f>
        <v>0</v>
      </c>
      <c r="I10" s="16">
        <f>formulier!J10</f>
        <v>0</v>
      </c>
      <c r="K10" s="25"/>
      <c r="M10" s="15"/>
    </row>
    <row r="11" spans="1:13" ht="12.75">
      <c r="A11" s="21">
        <v>11</v>
      </c>
      <c r="C11" s="17" t="str">
        <f>formulier!C11</f>
        <v>sleutels</v>
      </c>
      <c r="D11" s="16">
        <f>formulier!D11</f>
        <v>0</v>
      </c>
      <c r="E11" s="16">
        <f>formulier!E11</f>
        <v>0</v>
      </c>
      <c r="F11" s="16">
        <f>formulier!G11</f>
        <v>0</v>
      </c>
      <c r="G11" s="16">
        <f>formulier!H11</f>
        <v>0</v>
      </c>
      <c r="H11" s="16">
        <f>formulier!I11</f>
        <v>0</v>
      </c>
      <c r="I11" s="16">
        <f>formulier!J11</f>
        <v>0</v>
      </c>
      <c r="K11" s="25"/>
      <c r="M11" s="15"/>
    </row>
    <row r="12" spans="1:13" ht="12.75">
      <c r="A12" s="21">
        <v>12</v>
      </c>
      <c r="C12" s="17" t="str">
        <f>formulier!C12</f>
        <v>iPad</v>
      </c>
      <c r="D12" s="16">
        <f>formulier!D12</f>
        <v>0</v>
      </c>
      <c r="E12" s="16">
        <f>formulier!E12</f>
        <v>0</v>
      </c>
      <c r="F12" s="16">
        <f>formulier!G12</f>
        <v>0</v>
      </c>
      <c r="G12" s="16">
        <f>formulier!H12</f>
        <v>0</v>
      </c>
      <c r="H12" s="16">
        <f>formulier!I12</f>
        <v>0</v>
      </c>
      <c r="I12" s="16">
        <f>formulier!J12</f>
        <v>0</v>
      </c>
      <c r="K12" s="25"/>
      <c r="M12" s="15"/>
    </row>
    <row r="13" spans="1:13" ht="12.75">
      <c r="A13" s="21">
        <v>13</v>
      </c>
      <c r="C13" s="17" t="str">
        <f>formulier!C13</f>
        <v>leesboek</v>
      </c>
      <c r="D13" s="16">
        <f>formulier!D13</f>
        <v>0</v>
      </c>
      <c r="E13" s="16">
        <f>formulier!E13</f>
        <v>0</v>
      </c>
      <c r="F13" s="16">
        <f>formulier!G13</f>
        <v>0</v>
      </c>
      <c r="G13" s="16">
        <f>formulier!H13</f>
        <v>0</v>
      </c>
      <c r="H13" s="16">
        <f>formulier!I13</f>
        <v>0</v>
      </c>
      <c r="I13" s="16">
        <f>formulier!J13</f>
        <v>0</v>
      </c>
      <c r="K13" s="25"/>
      <c r="M13" s="15"/>
    </row>
    <row r="14" spans="1:13" ht="12.75">
      <c r="A14" s="21">
        <v>14</v>
      </c>
      <c r="C14" s="17" t="str">
        <f>formulier!C14</f>
        <v>studieboek</v>
      </c>
      <c r="D14" s="16">
        <f>formulier!D14</f>
        <v>0</v>
      </c>
      <c r="E14" s="16">
        <f>formulier!E14</f>
        <v>0</v>
      </c>
      <c r="F14" s="16">
        <f>formulier!G14</f>
        <v>0</v>
      </c>
      <c r="G14" s="16">
        <f>formulier!H14</f>
        <v>0</v>
      </c>
      <c r="H14" s="16">
        <f>formulier!I14</f>
        <v>0</v>
      </c>
      <c r="I14" s="16">
        <f>formulier!J14</f>
        <v>0</v>
      </c>
      <c r="K14" s="25"/>
      <c r="M14" s="15"/>
    </row>
    <row r="15" spans="1:13" ht="12.75">
      <c r="A15" s="21">
        <v>15</v>
      </c>
      <c r="C15" s="17" t="str">
        <f>formulier!C15</f>
        <v>schooltas</v>
      </c>
      <c r="D15" s="16">
        <f>formulier!D15</f>
        <v>0</v>
      </c>
      <c r="E15" s="16">
        <f>formulier!E15</f>
        <v>0</v>
      </c>
      <c r="F15" s="16">
        <f>formulier!G15</f>
        <v>0</v>
      </c>
      <c r="G15" s="16">
        <f>formulier!H15</f>
        <v>0</v>
      </c>
      <c r="H15" s="16">
        <f>formulier!I15</f>
        <v>0</v>
      </c>
      <c r="I15" s="16">
        <f>formulier!J15</f>
        <v>0</v>
      </c>
      <c r="K15" s="25"/>
      <c r="M15" s="15"/>
    </row>
    <row r="16" spans="1:13" ht="12.75">
      <c r="A16" s="21">
        <v>16</v>
      </c>
      <c r="C16" s="17" t="str">
        <f>formulier!C16</f>
        <v>weekendtas</v>
      </c>
      <c r="D16" s="16">
        <f>formulier!D16</f>
        <v>0</v>
      </c>
      <c r="E16" s="16">
        <f>formulier!E16</f>
        <v>0</v>
      </c>
      <c r="F16" s="16">
        <f>formulier!G16</f>
        <v>0</v>
      </c>
      <c r="G16" s="16">
        <f>formulier!H16</f>
        <v>0</v>
      </c>
      <c r="H16" s="16">
        <f>formulier!I16</f>
        <v>0</v>
      </c>
      <c r="I16" s="16">
        <f>formulier!J16</f>
        <v>0</v>
      </c>
      <c r="K16" s="25"/>
      <c r="M16" s="15"/>
    </row>
    <row r="17" spans="1:13" ht="12.75">
      <c r="A17" s="21">
        <v>17</v>
      </c>
      <c r="C17" s="17" t="str">
        <f>formulier!C17</f>
        <v>handtas</v>
      </c>
      <c r="D17" s="16">
        <f>formulier!D17</f>
        <v>0</v>
      </c>
      <c r="E17" s="16">
        <f>formulier!E17</f>
        <v>0</v>
      </c>
      <c r="F17" s="16">
        <f>formulier!G17</f>
        <v>0</v>
      </c>
      <c r="G17" s="16">
        <f>formulier!H17</f>
        <v>0</v>
      </c>
      <c r="H17" s="16">
        <f>formulier!I17</f>
        <v>0</v>
      </c>
      <c r="I17" s="16">
        <f>formulier!J17</f>
        <v>0</v>
      </c>
      <c r="K17" s="25"/>
      <c r="M17" s="15"/>
    </row>
    <row r="18" spans="1:13" ht="12.75">
      <c r="A18" s="21">
        <v>18</v>
      </c>
      <c r="C18" s="17" t="str">
        <f>formulier!C18</f>
        <v>boodschappentas</v>
      </c>
      <c r="D18" s="16">
        <f>formulier!D18</f>
        <v>0</v>
      </c>
      <c r="E18" s="16">
        <f>formulier!E18</f>
        <v>0</v>
      </c>
      <c r="F18" s="16">
        <f>formulier!G18</f>
        <v>0</v>
      </c>
      <c r="G18" s="16">
        <f>formulier!H18</f>
        <v>0</v>
      </c>
      <c r="H18" s="16">
        <f>formulier!I18</f>
        <v>0</v>
      </c>
      <c r="I18" s="16">
        <f>formulier!J18</f>
        <v>0</v>
      </c>
      <c r="K18" s="25"/>
      <c r="M18" s="15"/>
    </row>
    <row r="19" spans="1:13" ht="12.75">
      <c r="A19" s="21">
        <v>19</v>
      </c>
      <c r="C19" s="17" t="str">
        <f>formulier!C19</f>
        <v>sporttas</v>
      </c>
      <c r="D19" s="16">
        <f>formulier!D19</f>
        <v>0</v>
      </c>
      <c r="E19" s="16">
        <f>formulier!E19</f>
        <v>0</v>
      </c>
      <c r="F19" s="16">
        <f>formulier!G19</f>
        <v>0</v>
      </c>
      <c r="G19" s="16">
        <f>formulier!H19</f>
        <v>0</v>
      </c>
      <c r="H19" s="16">
        <f>formulier!I19</f>
        <v>0</v>
      </c>
      <c r="I19" s="16">
        <f>formulier!J19</f>
        <v>0</v>
      </c>
      <c r="K19" s="25"/>
      <c r="M19" s="15"/>
    </row>
    <row r="20" spans="1:13" ht="12.75">
      <c r="A20" s="21">
        <v>20</v>
      </c>
      <c r="C20" s="17" t="str">
        <f>formulier!C20</f>
        <v>koffer</v>
      </c>
      <c r="D20" s="16">
        <f>formulier!D20</f>
        <v>0</v>
      </c>
      <c r="E20" s="16">
        <f>formulier!E20</f>
        <v>0</v>
      </c>
      <c r="F20" s="16">
        <f>formulier!G20</f>
        <v>0</v>
      </c>
      <c r="G20" s="16">
        <f>formulier!H20</f>
        <v>0</v>
      </c>
      <c r="H20" s="16">
        <f>formulier!I20</f>
        <v>0</v>
      </c>
      <c r="I20" s="16">
        <f>formulier!J20</f>
        <v>0</v>
      </c>
      <c r="K20" s="25"/>
      <c r="M20" s="15"/>
    </row>
    <row r="21" spans="1:13" ht="12.75">
      <c r="A21" s="21">
        <v>21</v>
      </c>
      <c r="C21" s="17" t="str">
        <f>formulier!C21</f>
        <v>jas</v>
      </c>
      <c r="D21" s="16">
        <f>formulier!D21</f>
        <v>0</v>
      </c>
      <c r="E21" s="16">
        <f>formulier!E21</f>
        <v>0</v>
      </c>
      <c r="F21" s="16">
        <f>formulier!G21</f>
        <v>0</v>
      </c>
      <c r="G21" s="16">
        <f>formulier!H21</f>
        <v>0</v>
      </c>
      <c r="H21" s="16">
        <f>formulier!I21</f>
        <v>0</v>
      </c>
      <c r="I21" s="16">
        <f>formulier!J21</f>
        <v>0</v>
      </c>
      <c r="K21" s="25"/>
      <c r="M21" s="15"/>
    </row>
    <row r="22" spans="1:13" ht="12.75">
      <c r="A22" s="21">
        <v>22</v>
      </c>
      <c r="C22" s="17" t="str">
        <f>formulier!C22</f>
        <v>vest</v>
      </c>
      <c r="D22" s="16">
        <f>formulier!D22</f>
        <v>0</v>
      </c>
      <c r="E22" s="16">
        <f>formulier!E22</f>
        <v>0</v>
      </c>
      <c r="F22" s="16">
        <f>formulier!G22</f>
        <v>0</v>
      </c>
      <c r="G22" s="16">
        <f>formulier!H22</f>
        <v>0</v>
      </c>
      <c r="H22" s="16">
        <f>formulier!I22</f>
        <v>0</v>
      </c>
      <c r="I22" s="16">
        <f>formulier!J22</f>
        <v>0</v>
      </c>
      <c r="K22" s="25"/>
      <c r="M22" s="15"/>
    </row>
    <row r="23" spans="1:13" ht="12.75">
      <c r="A23" s="21">
        <v>23</v>
      </c>
      <c r="C23" s="17" t="str">
        <f>formulier!C23</f>
        <v>bodywarmer</v>
      </c>
      <c r="D23" s="16">
        <f>formulier!D23</f>
        <v>0</v>
      </c>
      <c r="E23" s="16">
        <f>formulier!E23</f>
        <v>0</v>
      </c>
      <c r="F23" s="16">
        <f>formulier!G23</f>
        <v>0</v>
      </c>
      <c r="G23" s="16">
        <f>formulier!H23</f>
        <v>0</v>
      </c>
      <c r="H23" s="16">
        <f>formulier!I23</f>
        <v>0</v>
      </c>
      <c r="I23" s="16">
        <f>formulier!J23</f>
        <v>0</v>
      </c>
      <c r="K23" s="25"/>
      <c r="M23" s="15"/>
    </row>
    <row r="24" spans="1:13" ht="12.75">
      <c r="A24" s="21">
        <v>24</v>
      </c>
      <c r="C24" s="17" t="str">
        <f>formulier!C24</f>
        <v>mp3-speler</v>
      </c>
      <c r="D24" s="16">
        <f>formulier!D24</f>
        <v>0</v>
      </c>
      <c r="E24" s="16">
        <f>formulier!E24</f>
        <v>0</v>
      </c>
      <c r="F24" s="16">
        <f>formulier!G24</f>
        <v>0</v>
      </c>
      <c r="G24" s="16">
        <f>formulier!H24</f>
        <v>0</v>
      </c>
      <c r="H24" s="16">
        <f>formulier!I24</f>
        <v>0</v>
      </c>
      <c r="I24" s="16">
        <f>formulier!J24</f>
        <v>0</v>
      </c>
      <c r="K24" s="25"/>
      <c r="M24" s="15"/>
    </row>
    <row r="25" spans="1:13" ht="12.75">
      <c r="A25" s="21">
        <v>25</v>
      </c>
      <c r="C25" s="17" t="str">
        <f>formulier!C25</f>
        <v>cd</v>
      </c>
      <c r="D25" s="16">
        <f>formulier!D25</f>
        <v>0</v>
      </c>
      <c r="E25" s="16">
        <f>formulier!E25</f>
        <v>0</v>
      </c>
      <c r="F25" s="16">
        <f>formulier!G25</f>
        <v>0</v>
      </c>
      <c r="G25" s="16">
        <f>formulier!H25</f>
        <v>0</v>
      </c>
      <c r="H25" s="16">
        <f>formulier!I25</f>
        <v>0</v>
      </c>
      <c r="I25" s="16">
        <f>formulier!J25</f>
        <v>0</v>
      </c>
      <c r="K25" s="25"/>
      <c r="M25" s="15"/>
    </row>
    <row r="26" spans="1:13" ht="12.75">
      <c r="A26" s="21">
        <v>26</v>
      </c>
      <c r="C26" s="17" t="str">
        <f>formulier!C26</f>
        <v>dvd</v>
      </c>
      <c r="D26" s="16">
        <f>formulier!D26</f>
        <v>0</v>
      </c>
      <c r="E26" s="16">
        <f>formulier!E26</f>
        <v>0</v>
      </c>
      <c r="F26" s="16">
        <f>formulier!G26</f>
        <v>0</v>
      </c>
      <c r="G26" s="16">
        <f>formulier!H26</f>
        <v>0</v>
      </c>
      <c r="H26" s="16">
        <f>formulier!I26</f>
        <v>0</v>
      </c>
      <c r="I26" s="16">
        <f>formulier!J26</f>
        <v>0</v>
      </c>
      <c r="K26" s="25"/>
      <c r="M26" s="15"/>
    </row>
    <row r="27" spans="1:13" ht="12.75">
      <c r="A27" s="21">
        <v>27</v>
      </c>
      <c r="C27" s="17" t="str">
        <f>formulier!C27</f>
        <v>bril</v>
      </c>
      <c r="D27" s="16">
        <f>formulier!D27</f>
        <v>0</v>
      </c>
      <c r="E27" s="16">
        <f>formulier!E27</f>
        <v>0</v>
      </c>
      <c r="F27" s="16">
        <f>formulier!G27</f>
        <v>0</v>
      </c>
      <c r="G27" s="16">
        <f>formulier!H27</f>
        <v>0</v>
      </c>
      <c r="H27" s="16">
        <f>formulier!I27</f>
        <v>0</v>
      </c>
      <c r="I27" s="16">
        <f>formulier!J27</f>
        <v>0</v>
      </c>
      <c r="K27" s="25"/>
      <c r="M27" s="15"/>
    </row>
    <row r="28" spans="1:13" ht="12.75">
      <c r="A28" s="21">
        <v>28</v>
      </c>
      <c r="C28" s="17" t="str">
        <f>formulier!C28</f>
        <v>fotocamera</v>
      </c>
      <c r="D28" s="16">
        <f>formulier!D28</f>
        <v>0</v>
      </c>
      <c r="E28" s="16">
        <f>formulier!E28</f>
        <v>0</v>
      </c>
      <c r="F28" s="16">
        <f>formulier!G28</f>
        <v>0</v>
      </c>
      <c r="G28" s="16">
        <f>formulier!H28</f>
        <v>0</v>
      </c>
      <c r="H28" s="16">
        <f>formulier!I28</f>
        <v>0</v>
      </c>
      <c r="I28" s="16">
        <f>formulier!J28</f>
        <v>0</v>
      </c>
      <c r="K28" s="25"/>
      <c r="M28" s="15"/>
    </row>
    <row r="29" spans="1:13" ht="12.75">
      <c r="A29" s="21">
        <v>29</v>
      </c>
      <c r="C29" s="17" t="str">
        <f>formulier!C29</f>
        <v>paraplu</v>
      </c>
      <c r="D29" s="16">
        <f>formulier!D29</f>
        <v>0</v>
      </c>
      <c r="E29" s="16">
        <f>formulier!E29</f>
        <v>0</v>
      </c>
      <c r="F29" s="16">
        <f>formulier!G29</f>
        <v>0</v>
      </c>
      <c r="G29" s="16">
        <f>formulier!H29</f>
        <v>0</v>
      </c>
      <c r="H29" s="16">
        <f>formulier!I29</f>
        <v>0</v>
      </c>
      <c r="I29" s="16">
        <f>formulier!J29</f>
        <v>0</v>
      </c>
      <c r="K29" s="25"/>
      <c r="M29" s="15"/>
    </row>
    <row r="30" spans="1:13" ht="12.75">
      <c r="A30" s="21">
        <v>30</v>
      </c>
      <c r="C30" s="17" t="str">
        <f>formulier!C30</f>
        <v>speelgoed</v>
      </c>
      <c r="D30" s="16">
        <f>formulier!D30</f>
        <v>0</v>
      </c>
      <c r="E30" s="16">
        <f>formulier!E30</f>
        <v>0</v>
      </c>
      <c r="F30" s="16">
        <f>formulier!G30</f>
        <v>0</v>
      </c>
      <c r="G30" s="16">
        <f>formulier!H30</f>
        <v>0</v>
      </c>
      <c r="H30" s="16">
        <f>formulier!I30</f>
        <v>0</v>
      </c>
      <c r="I30" s="16">
        <f>formulier!J30</f>
        <v>0</v>
      </c>
      <c r="K30" s="25"/>
      <c r="M30" s="15"/>
    </row>
    <row r="31" spans="1:13" ht="12.75">
      <c r="A31" s="21">
        <v>31</v>
      </c>
      <c r="C31" s="17" t="str">
        <f>formulier!C31</f>
        <v>knuffel</v>
      </c>
      <c r="D31" s="16">
        <f>formulier!D31</f>
        <v>0</v>
      </c>
      <c r="E31" s="16">
        <f>formulier!E31</f>
        <v>0</v>
      </c>
      <c r="F31" s="16">
        <f>formulier!G31</f>
        <v>0</v>
      </c>
      <c r="G31" s="16">
        <f>formulier!H31</f>
        <v>0</v>
      </c>
      <c r="H31" s="16">
        <f>formulier!I31</f>
        <v>0</v>
      </c>
      <c r="I31" s="16">
        <f>formulier!J31</f>
        <v>0</v>
      </c>
      <c r="K31" s="25"/>
      <c r="M31" s="15"/>
    </row>
    <row r="32" spans="1:13" ht="12.75">
      <c r="A32" s="21">
        <v>32</v>
      </c>
      <c r="C32" s="42" t="str">
        <f>formulier!C32</f>
        <v>totaal aantal voorwerpen</v>
      </c>
      <c r="D32" s="43"/>
      <c r="E32" s="43"/>
      <c r="F32" s="43"/>
      <c r="G32" s="44"/>
      <c r="H32" s="16">
        <f>formulier!I32</f>
        <v>0</v>
      </c>
      <c r="I32" s="16"/>
      <c r="K32" s="25"/>
      <c r="M32" s="15"/>
    </row>
    <row r="33" spans="1:11" ht="12.75">
      <c r="A33" s="21">
        <v>33</v>
      </c>
      <c r="K33" s="25"/>
    </row>
    <row r="34" spans="1:13" ht="12.75">
      <c r="A34" s="21">
        <v>34</v>
      </c>
      <c r="B34" s="21" t="s">
        <v>35</v>
      </c>
      <c r="C34" s="21" t="s">
        <v>36</v>
      </c>
      <c r="D34" s="21" t="s">
        <v>37</v>
      </c>
      <c r="E34" s="21" t="s">
        <v>38</v>
      </c>
      <c r="F34" s="21" t="s">
        <v>40</v>
      </c>
      <c r="G34" s="21" t="s">
        <v>41</v>
      </c>
      <c r="H34" s="21" t="s">
        <v>39</v>
      </c>
      <c r="I34" s="21" t="s">
        <v>57</v>
      </c>
      <c r="K34" s="25"/>
      <c r="M34" s="21" t="s">
        <v>37</v>
      </c>
    </row>
    <row r="35" spans="1:11" ht="12.75">
      <c r="A35" s="21">
        <v>35</v>
      </c>
      <c r="K35" s="25"/>
    </row>
    <row r="36" spans="1:13" ht="12.75">
      <c r="A36" s="21">
        <v>36</v>
      </c>
      <c r="C36" s="20" t="str">
        <f>formulier!C36</f>
        <v>code voorwerpsticker </v>
      </c>
      <c r="D36" s="19" t="str">
        <f>formulier!D36</f>
        <v>totaal</v>
      </c>
      <c r="K36" s="25"/>
      <c r="M36" s="19" t="s">
        <v>5</v>
      </c>
    </row>
    <row r="37" spans="1:13" ht="12.75">
      <c r="A37" s="21">
        <v>37</v>
      </c>
      <c r="C37" s="15" t="str">
        <f>formulier!C37</f>
        <v>A0413</v>
      </c>
      <c r="D37" s="16">
        <f>formulier!D37</f>
        <v>0</v>
      </c>
      <c r="K37" s="25"/>
      <c r="M37" s="24"/>
    </row>
    <row r="38" spans="1:13" ht="12.75">
      <c r="A38" s="21">
        <v>38</v>
      </c>
      <c r="C38" s="15" t="str">
        <f>formulier!C38</f>
        <v>B0413</v>
      </c>
      <c r="D38" s="16">
        <f>formulier!D38</f>
        <v>0</v>
      </c>
      <c r="K38" s="25"/>
      <c r="M38" s="24"/>
    </row>
    <row r="39" spans="1:13" ht="12.75">
      <c r="A39" s="21">
        <v>39</v>
      </c>
      <c r="C39" s="15" t="str">
        <f>formulier!C39</f>
        <v>K0413</v>
      </c>
      <c r="D39" s="16">
        <f>formulier!D39</f>
        <v>0</v>
      </c>
      <c r="K39" s="25"/>
      <c r="M39" s="24"/>
    </row>
    <row r="40" spans="1:13" ht="12.75">
      <c r="A40" s="21">
        <v>40</v>
      </c>
      <c r="C40" s="15" t="str">
        <f>formulier!C40</f>
        <v>S0413</v>
      </c>
      <c r="D40" s="16">
        <f>formulier!D40</f>
        <v>0</v>
      </c>
      <c r="K40" s="25"/>
      <c r="M40" s="24"/>
    </row>
    <row r="41" spans="1:13" ht="12.75">
      <c r="A41" s="21">
        <v>41</v>
      </c>
      <c r="C41" s="15" t="str">
        <f>formulier!C41</f>
        <v>T0413</v>
      </c>
      <c r="D41" s="16">
        <f>formulier!D41</f>
        <v>0</v>
      </c>
      <c r="K41" s="25"/>
      <c r="M41" s="24"/>
    </row>
    <row r="42" spans="1:13" ht="12.75">
      <c r="A42" s="21">
        <v>42</v>
      </c>
      <c r="C42" s="15" t="str">
        <f>formulier!C42</f>
        <v>O0413</v>
      </c>
      <c r="D42" s="16">
        <f>formulier!D42</f>
        <v>0</v>
      </c>
      <c r="K42" s="25"/>
      <c r="M42" s="24"/>
    </row>
    <row r="43" spans="1:13" ht="12.75">
      <c r="A43" s="21">
        <v>43</v>
      </c>
      <c r="C43" s="15"/>
      <c r="D43" s="16"/>
      <c r="K43" s="25"/>
      <c r="M43" s="24"/>
    </row>
    <row r="44" spans="1:13" ht="12.75">
      <c r="A44" s="21">
        <v>44</v>
      </c>
      <c r="C44" s="15" t="str">
        <f>formulier!C44</f>
        <v>totaal april 2013</v>
      </c>
      <c r="D44" s="16">
        <f>formulier!D44</f>
        <v>0</v>
      </c>
      <c r="K44" s="25"/>
      <c r="M44" s="24"/>
    </row>
  </sheetData>
  <sheetProtection sheet="1" objects="1" scenarios="1"/>
  <mergeCells count="7">
    <mergeCell ref="D3:G3"/>
    <mergeCell ref="D4:G4"/>
    <mergeCell ref="H6:H7"/>
    <mergeCell ref="C32:G32"/>
    <mergeCell ref="I6:I7"/>
    <mergeCell ref="M6:M7"/>
    <mergeCell ref="D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Joost Schotten</cp:lastModifiedBy>
  <cp:lastPrinted>2012-07-17T07:26:51Z</cp:lastPrinted>
  <dcterms:created xsi:type="dcterms:W3CDTF">2011-09-18T12:59:23Z</dcterms:created>
  <dcterms:modified xsi:type="dcterms:W3CDTF">2012-11-20T15:31:03Z</dcterms:modified>
  <cp:category/>
  <cp:version/>
  <cp:contentType/>
  <cp:contentStatus/>
</cp:coreProperties>
</file>